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amsung_T5/MIC/【小学校国語語彙・文型】/【分析】/04第四学年/"/>
    </mc:Choice>
  </mc:AlternateContent>
  <xr:revisionPtr revIDLastSave="0" documentId="13_ncr:1_{B4631980-00FC-7349-8F4E-3A46A938850B}" xr6:coauthVersionLast="46" xr6:coauthVersionMax="46" xr10:uidLastSave="{00000000-0000-0000-0000-000000000000}"/>
  <bookViews>
    <workbookView xWindow="21100" yWindow="500" windowWidth="28140" windowHeight="28300" xr2:uid="{024293E0-C399-A149-BF37-40EB28B73823}"/>
  </bookViews>
  <sheets>
    <sheet name="難度判定（２）" sheetId="6" r:id="rId1"/>
    <sheet name="【ご利用方法】" sheetId="7"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<sst xmlns="http://schemas.openxmlformats.org/spreadsheetml/2006/main" count="36" uniqueCount="35">
  <si>
    <t>1級</t>
    <rPh sb="1" eb="2">
      <t>キュウ</t>
    </rPh>
    <phoneticPr fontId="1"/>
  </si>
  <si>
    <t>2級</t>
    <rPh sb="1" eb="2">
      <t>キュウ</t>
    </rPh>
    <phoneticPr fontId="1"/>
  </si>
  <si>
    <t>3級</t>
    <rPh sb="1" eb="2">
      <t>キュウ</t>
    </rPh>
    <phoneticPr fontId="1"/>
  </si>
  <si>
    <t>4級</t>
    <rPh sb="1" eb="2">
      <t>キュウ</t>
    </rPh>
    <phoneticPr fontId="1"/>
  </si>
  <si>
    <t>級外</t>
    <rPh sb="0" eb="1">
      <t xml:space="preserve">キュウ </t>
    </rPh>
    <rPh sb="1" eb="2">
      <t xml:space="preserve">ソト </t>
    </rPh>
    <phoneticPr fontId="1"/>
  </si>
  <si>
    <t>2級</t>
    <rPh sb="1" eb="2">
      <t xml:space="preserve">キュウ </t>
    </rPh>
    <phoneticPr fontId="1"/>
  </si>
  <si>
    <t>1級</t>
    <rPh sb="1" eb="2">
      <t xml:space="preserve">キュウ </t>
    </rPh>
    <phoneticPr fontId="1"/>
  </si>
  <si>
    <t>3級</t>
    <rPh sb="1" eb="2">
      <t xml:space="preserve">キュウ </t>
    </rPh>
    <phoneticPr fontId="1"/>
  </si>
  <si>
    <t>4級</t>
    <rPh sb="1" eb="2">
      <t xml:space="preserve">キュウ </t>
    </rPh>
    <phoneticPr fontId="1"/>
  </si>
  <si>
    <t>級別上位30語</t>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</si>
  <si>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6"/>
  </si>
  <si>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</si>
  <si>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</si>
  <si>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</si>
  <si>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</si>
  <si>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</si>
  <si>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</si>
  <si>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</si>
  <si>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</si>
  <si>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</si>
  <si>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</si>
  <si>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6"/>
  </si>
  <si>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</si>
  <si>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</si>
  <si>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KT4-1</t>
    <phoneticPr fontId="1"/>
  </si>
  <si>
    <t>KT4-2</t>
  </si>
  <si>
    <t>KT4-3</t>
  </si>
  <si>
    <t>KT4-4</t>
  </si>
  <si>
    <t>KT4-5</t>
  </si>
  <si>
    <t>そう, し, てんじ, ふりかえる, とらえる, ことがら, あたり, なん, たんか, しくみ, うむ, ぎだい, とく, かだい, アンケート, かつ, いかす, しゅざい, むこう, はかる, うごき, みのまわり, くみあわせる, さいがい, てがかり, たいけん, かんしゅう, みき, つむ, やつ</t>
    <phoneticPr fontId="1"/>
  </si>
  <si>
    <t>こと, なる, かんがえる, おもう, しらべる, きもち, ため, つたえる, ひ, ぼく, やく, りゆう, できる, つける, みえる, こころ, えらぶ, いけん, ばしょ, きめる, かえる, おく, つき, おと, みつける, かける, ごみ, さがす, かわる, だいじ</t>
    <phoneticPr fontId="1"/>
  </si>
  <si>
    <t>とき, かんじ, ぶん, さく, ようす, ものがたり, そう, とる, どう, あらわす, かんがえ, まとめる, れい, やく, じんぶつ, それぞれ, つける, ばめん, ほう, はなしあう, うち, たしかめる, まち, えらぶ, ないよう, いけん, ばしょ, きめる, せつめいする, かんじる</t>
    <phoneticPr fontId="1"/>
  </si>
  <si>
    <t>する, かく, ある, なる, よむ, ことば, ひと, かんじ, なか, もの, その, つかう, つぎ, ぶん, みる, え, どんな, じぶん, この, ほん, いう, わかる, ところ, ぶんしょう, きく, つくる, いみ, いく, わたし, ページ</t>
    <phoneticPr fontId="1"/>
  </si>
  <si>
    <t>という, について, ごん, ひょうじゅう, ごんぱち, どのよう, きをつける, ことができる, せつめいする, わたしたち, しょうかいする, まついさん, よみかた, わかりやすい, うなぎ, ゆみこ, おら, ことがある, とうじょうじんぶつ, せいりする, くふうする, はっぴょうする, ということ, だんらく, によって, そうぞうする, まとまり, ようになる, つたえあう, ウミガメ</t>
    <phoneticPr fontId="1"/>
  </si>
  <si>
    <t>教科書別旧日本語能力試験出題基準級別内訳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</si>
</sst>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rgb="FF000000"/>
      <name val="ＭＳ ゴシック"/>
      <family val="2"/>
      <charset val="128"/>
    </font>
    <font>
      <sz val="12"/>
      <color rgb="FF000000"/>
      <name val="ＭＳ 明朝"/>
      <family val="1"/>
      <charset val="128"/>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6">
    <border>
      <left/>
      <right/>
      <top/>
      <bottom/>
      <diagonal/>
    </border>
    <border>
      <left/>
      <right/>
      <top style="thin">
        <color indexed="64"/>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2" fillId="0" borderId="0"/>
    <xf numFmtId="9" fontId="2" fillId="0" borderId="0" applyFont="0" applyFill="0" applyBorder="0" applyAlignment="0" applyProtection="0">
      <alignment vertical="center"/>
    </xf>
  </cellStyleXfs>
  <cellXfs count="25">
    <xf numFmtId="0" fontId="0" fillId="0" borderId="0" xfId="0">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xf>
    <xf numFmtId="176" fontId="4" fillId="0" borderId="0" xfId="2" applyNumberFormat="1" applyFont="1">
      <alignment vertical="center"/>
    </xf>
    <xf numFmtId="0" fontId="3" fillId="0" borderId="5" xfId="0" applyFont="1" applyBorder="1" applyAlignment="1">
      <alignment horizontal="center" vertical="center"/>
    </xf>
    <xf numFmtId="176" fontId="4" fillId="0" borderId="2" xfId="2" applyNumberFormat="1" applyFont="1" applyBorder="1">
      <alignment vertical="center"/>
    </xf>
    <xf numFmtId="0" fontId="0" fillId="0" borderId="0" xfId="0" applyAlignment="1">
      <alignment vertical="center" wrapText="1"/>
    </xf>
    <xf numFmtId="0" fontId="0" fillId="0" borderId="0" xfId="0" applyBorder="1">
      <alignment vertical="center"/>
    </xf>
    <xf numFmtId="0" fontId="0" fillId="0" borderId="2" xfId="0" applyBorder="1">
      <alignment vertical="center"/>
    </xf>
    <xf numFmtId="0" fontId="0" fillId="0" borderId="1" xfId="0" applyBorder="1">
      <alignment vertical="center"/>
    </xf>
    <xf numFmtId="0" fontId="0" fillId="0" borderId="1" xfId="0" applyBorder="1" applyAlignment="1">
      <alignment vertical="center" wrapText="1"/>
    </xf>
    <xf numFmtId="0" fontId="5" fillId="2" borderId="0" xfId="0" applyFont="1" applyFill="1" applyAlignment="1">
      <alignment vertical="center" wrapText="1"/>
    </xf>
    <xf numFmtId="0" fontId="7" fillId="0" borderId="0" xfId="0" applyFont="1" applyAlignment="1">
      <alignment vertical="center" wrapText="1"/>
    </xf>
    <xf numFmtId="0" fontId="8" fillId="3" borderId="0" xfId="0" applyFont="1" applyFill="1" applyAlignment="1">
      <alignment vertical="center" wrapText="1"/>
    </xf>
    <xf numFmtId="0" fontId="9" fillId="0" borderId="0" xfId="0" applyFont="1" applyAlignment="1">
      <alignment vertical="center" wrapText="1"/>
    </xf>
    <xf numFmtId="0" fontId="7" fillId="3" borderId="0" xfId="0" applyFont="1" applyFill="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0" fillId="0" borderId="0" xfId="0"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2" xfId="0" applyBorder="1" applyAlignment="1">
      <alignment horizontal="center" vertical="center" wrapText="1"/>
    </xf>
  </cellXfs>
  <cellStyles count="3">
    <cellStyle name="パーセント" xfId="2" builtinId="5"/>
    <cellStyle name="標準" xfId="0" builtinId="0"/>
    <cellStyle name="標準 2" xfId="1"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KT4-1</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4902-A547-B876-AD7AB151D060}"/>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4902-A547-B876-AD7AB151D060}"/>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2-C53E-2C40-AEA5-35D538CCFA4D}"/>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1-C53E-2C40-AEA5-35D538CCFA4D}"/>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4902-A547-B876-AD7AB151D060}"/>
              </c:ext>
            </c:extLst>
          </c:dPt>
          <c:dLbls>
            <c:dLbl>
              <c:idx val="2"/>
              <c:layout>
                <c:manualLayout>
                  <c:x val="2.2786978151927369E-2"/>
                  <c:y val="2.16709311760232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53E-2C40-AEA5-35D538CCFA4D}"/>
                </c:ext>
              </c:extLst>
            </c:dLbl>
            <c:dLbl>
              <c:idx val="3"/>
              <c:layout>
                <c:manualLayout>
                  <c:x val="-3.9063391117589781E-2"/>
                  <c:y val="1.44472874506822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3E-2C40-AEA5-35D538CCFA4D}"/>
                </c:ext>
              </c:extLst>
            </c:dLbl>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'難度判定（２）'!$B$5:$B$9</c:f>
              <c:strCache>
                <c:ptCount val="5"/>
                <c:pt idx="0">
                  <c:v>1級</c:v>
                </c:pt>
                <c:pt idx="1">
                  <c:v>2級</c:v>
                </c:pt>
                <c:pt idx="2">
                  <c:v>3級</c:v>
                </c:pt>
                <c:pt idx="3">
                  <c:v>4級</c:v>
                </c:pt>
                <c:pt idx="4">
                  <c:v>級外</c:v>
                </c:pt>
              </c:strCache>
            </c:strRef>
          </c:cat>
          <c:val>
            <c:numRef>
              <c:f>'難度判定（２）'!$C$5:$C$9</c:f>
              <c:numCache>
                <c:formatCode>0.0%</c:formatCode>
                <c:ptCount val="5"/>
                <c:pt idx="0">
                  <c:v>9.278557114228457E-2</c:v>
                </c:pt>
                <c:pt idx="1">
                  <c:v>0.26252505010020039</c:v>
                </c:pt>
                <c:pt idx="2">
                  <c:v>8.1963927855711424E-2</c:v>
                </c:pt>
                <c:pt idx="3">
                  <c:v>0.11783567134268537</c:v>
                </c:pt>
                <c:pt idx="4">
                  <c:v>0.44488977955911824</c:v>
                </c:pt>
              </c:numCache>
            </c:numRef>
          </c:val>
          <c:extLst>
            <c:ext xmlns:c16="http://schemas.microsoft.com/office/drawing/2014/chart" uri="{C3380CC4-5D6E-409C-BE32-E72D297353CC}">
              <c16:uniqueId val="{00000000-C53E-2C40-AEA5-35D538CCFA4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KT4-2</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3FEB-5047-8803-E0E638BD6B05}"/>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3FEB-5047-8803-E0E638BD6B05}"/>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3FEB-5047-8803-E0E638BD6B05}"/>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3FEB-5047-8803-E0E638BD6B05}"/>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3FEB-5047-8803-E0E638BD6B05}"/>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'難度判定（２）'!$B$5:$B$9</c:f>
              <c:strCache>
                <c:ptCount val="5"/>
                <c:pt idx="0">
                  <c:v>1級</c:v>
                </c:pt>
                <c:pt idx="1">
                  <c:v>2級</c:v>
                </c:pt>
                <c:pt idx="2">
                  <c:v>3級</c:v>
                </c:pt>
                <c:pt idx="3">
                  <c:v>4級</c:v>
                </c:pt>
                <c:pt idx="4">
                  <c:v>級外</c:v>
                </c:pt>
              </c:strCache>
            </c:strRef>
          </c:cat>
          <c:val>
            <c:numRef>
              <c:f>'難度判定（２）'!$D$5:$D$9</c:f>
              <c:numCache>
                <c:formatCode>0.0%</c:formatCode>
                <c:ptCount val="5"/>
                <c:pt idx="0">
                  <c:v>9.386882129277567E-2</c:v>
                </c:pt>
                <c:pt idx="1">
                  <c:v>0.28422053231939165</c:v>
                </c:pt>
                <c:pt idx="2">
                  <c:v>9.125475285171103E-2</c:v>
                </c:pt>
                <c:pt idx="3">
                  <c:v>0.12975285171102663</c:v>
                </c:pt>
                <c:pt idx="4">
                  <c:v>0.40090304182509506</c:v>
                </c:pt>
              </c:numCache>
            </c:numRef>
          </c:val>
          <c:extLst>
            <c:ext xmlns:c16="http://schemas.microsoft.com/office/drawing/2014/chart" uri="{C3380CC4-5D6E-409C-BE32-E72D297353CC}">
              <c16:uniqueId val="{0000000A-3FEB-5047-8803-E0E638BD6B0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KT4-3</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B963-804A-AA60-01C86E3980B7}"/>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B963-804A-AA60-01C86E3980B7}"/>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B963-804A-AA60-01C86E3980B7}"/>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B963-804A-AA60-01C86E3980B7}"/>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B963-804A-AA60-01C86E3980B7}"/>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'難度判定（２）'!$B$5:$B$9</c:f>
              <c:strCache>
                <c:ptCount val="5"/>
                <c:pt idx="0">
                  <c:v>1級</c:v>
                </c:pt>
                <c:pt idx="1">
                  <c:v>2級</c:v>
                </c:pt>
                <c:pt idx="2">
                  <c:v>3級</c:v>
                </c:pt>
                <c:pt idx="3">
                  <c:v>4級</c:v>
                </c:pt>
                <c:pt idx="4">
                  <c:v>級外</c:v>
                </c:pt>
              </c:strCache>
            </c:strRef>
          </c:cat>
          <c:val>
            <c:numRef>
              <c:f>'難度判定（２）'!$E$5:$E$9</c:f>
              <c:numCache>
                <c:formatCode>0.0%</c:formatCode>
                <c:ptCount val="5"/>
                <c:pt idx="0">
                  <c:v>8.3863275039745624E-2</c:v>
                </c:pt>
                <c:pt idx="1">
                  <c:v>0.27245627980922099</c:v>
                </c:pt>
                <c:pt idx="2">
                  <c:v>8.6844197138314788E-2</c:v>
                </c:pt>
                <c:pt idx="3">
                  <c:v>0.12281399046104928</c:v>
                </c:pt>
                <c:pt idx="4">
                  <c:v>0.43402225755166934</c:v>
                </c:pt>
              </c:numCache>
            </c:numRef>
          </c:val>
          <c:extLst>
            <c:ext xmlns:c16="http://schemas.microsoft.com/office/drawing/2014/chart" uri="{C3380CC4-5D6E-409C-BE32-E72D297353CC}">
              <c16:uniqueId val="{0000000A-B963-804A-AA60-01C86E3980B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KT4-4</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740C-DE48-A89A-14854665B995}"/>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740C-DE48-A89A-14854665B995}"/>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740C-DE48-A89A-14854665B995}"/>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740C-DE48-A89A-14854665B995}"/>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740C-DE48-A89A-14854665B995}"/>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'難度判定（２）'!$B$5:$B$9</c:f>
              <c:strCache>
                <c:ptCount val="5"/>
                <c:pt idx="0">
                  <c:v>1級</c:v>
                </c:pt>
                <c:pt idx="1">
                  <c:v>2級</c:v>
                </c:pt>
                <c:pt idx="2">
                  <c:v>3級</c:v>
                </c:pt>
                <c:pt idx="3">
                  <c:v>4級</c:v>
                </c:pt>
                <c:pt idx="4">
                  <c:v>級外</c:v>
                </c:pt>
              </c:strCache>
            </c:strRef>
          </c:cat>
          <c:val>
            <c:numRef>
              <c:f>'難度判定（２）'!$F$5:$F$9</c:f>
              <c:numCache>
                <c:formatCode>0.0%</c:formatCode>
                <c:ptCount val="5"/>
                <c:pt idx="0">
                  <c:v>9.1212690461281568E-2</c:v>
                </c:pt>
                <c:pt idx="1">
                  <c:v>0.28365685660613649</c:v>
                </c:pt>
                <c:pt idx="2">
                  <c:v>9.2882487998330196E-2</c:v>
                </c:pt>
                <c:pt idx="3">
                  <c:v>0.1250260905865164</c:v>
                </c:pt>
                <c:pt idx="4">
                  <c:v>0.40722187434773532</c:v>
                </c:pt>
              </c:numCache>
            </c:numRef>
          </c:val>
          <c:extLst>
            <c:ext xmlns:c16="http://schemas.microsoft.com/office/drawing/2014/chart" uri="{C3380CC4-5D6E-409C-BE32-E72D297353CC}">
              <c16:uniqueId val="{0000000A-740C-DE48-A89A-14854665B9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KT4-5</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B96C-1346-8F45-56AC58324BEF}"/>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B96C-1346-8F45-56AC58324BEF}"/>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B96C-1346-8F45-56AC58324BEF}"/>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B96C-1346-8F45-56AC58324BEF}"/>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B96C-1346-8F45-56AC58324BEF}"/>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'難度判定（２）'!$B$5:$B$9</c:f>
              <c:strCache>
                <c:ptCount val="5"/>
                <c:pt idx="0">
                  <c:v>1級</c:v>
                </c:pt>
                <c:pt idx="1">
                  <c:v>2級</c:v>
                </c:pt>
                <c:pt idx="2">
                  <c:v>3級</c:v>
                </c:pt>
                <c:pt idx="3">
                  <c:v>4級</c:v>
                </c:pt>
                <c:pt idx="4">
                  <c:v>級外</c:v>
                </c:pt>
              </c:strCache>
            </c:strRef>
          </c:cat>
          <c:val>
            <c:numRef>
              <c:f>'難度判定（２）'!$G$5:$G$9</c:f>
              <c:numCache>
                <c:formatCode>0.0%</c:formatCode>
                <c:ptCount val="5"/>
                <c:pt idx="0">
                  <c:v>8.6926762491444209E-2</c:v>
                </c:pt>
                <c:pt idx="1">
                  <c:v>0.27515400410677621</c:v>
                </c:pt>
                <c:pt idx="2">
                  <c:v>9.4912160620579514E-2</c:v>
                </c:pt>
                <c:pt idx="3">
                  <c:v>0.12981975815651381</c:v>
                </c:pt>
                <c:pt idx="4">
                  <c:v>0.41318731462468627</c:v>
                </c:pt>
              </c:numCache>
            </c:numRef>
          </c:val>
          <c:extLst>
            <c:ext xmlns:c16="http://schemas.microsoft.com/office/drawing/2014/chart" uri="{C3380CC4-5D6E-409C-BE32-E72D297353CC}">
              <c16:uniqueId val="{0000000A-B96C-1346-8F45-56AC58324BE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442563</xdr:colOff>
      <xdr:row>17</xdr:row>
      <xdr:rowOff>162560</xdr:rowOff>
    </xdr:from>
    <xdr:to>
      <xdr:col>7</xdr:col>
      <xdr:colOff>701018</xdr:colOff>
      <xdr:row>31</xdr:row>
      <xdr:rowOff>91599</xdr:rowOff>
    </xdr:to>
    <xdr:graphicFrame macro="">
      <xdr:nvGraphicFramePr>
        <xdr:cNvPr id="3" name="グラフ 2">
          <a:extLst>
            <a:ext uri="{FF2B5EF4-FFF2-40B4-BE49-F238E27FC236}">
              <a16:creationId xmlns:a16="http://schemas.microsoft.com/office/drawing/2014/main" id="{0B67F370-28A6-E74B-B50B-72BFF8B75A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811597</xdr:colOff>
      <xdr:row>17</xdr:row>
      <xdr:rowOff>165042</xdr:rowOff>
    </xdr:from>
    <xdr:to>
      <xdr:col>9</xdr:col>
      <xdr:colOff>2670962</xdr:colOff>
      <xdr:row>31</xdr:row>
      <xdr:rowOff>94081</xdr:rowOff>
    </xdr:to>
    <xdr:graphicFrame macro="">
      <xdr:nvGraphicFramePr>
        <xdr:cNvPr id="5" name="グラフ 4">
          <a:extLst>
            <a:ext uri="{FF2B5EF4-FFF2-40B4-BE49-F238E27FC236}">
              <a16:creationId xmlns:a16="http://schemas.microsoft.com/office/drawing/2014/main" id="{4B63E619-F865-204F-9FC2-747E5D5429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13203</xdr:colOff>
      <xdr:row>31</xdr:row>
      <xdr:rowOff>165043</xdr:rowOff>
    </xdr:from>
    <xdr:to>
      <xdr:col>7</xdr:col>
      <xdr:colOff>727999</xdr:colOff>
      <xdr:row>45</xdr:row>
      <xdr:rowOff>94080</xdr:rowOff>
    </xdr:to>
    <xdr:graphicFrame macro="">
      <xdr:nvGraphicFramePr>
        <xdr:cNvPr id="6" name="グラフ 5">
          <a:extLst>
            <a:ext uri="{FF2B5EF4-FFF2-40B4-BE49-F238E27FC236}">
              <a16:creationId xmlns:a16="http://schemas.microsoft.com/office/drawing/2014/main" id="{C59BBED1-9903-DC47-B5AE-9D424B99F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812458</xdr:colOff>
      <xdr:row>31</xdr:row>
      <xdr:rowOff>172471</xdr:rowOff>
    </xdr:from>
    <xdr:to>
      <xdr:col>9</xdr:col>
      <xdr:colOff>2667548</xdr:colOff>
      <xdr:row>45</xdr:row>
      <xdr:rowOff>100795</xdr:rowOff>
    </xdr:to>
    <xdr:graphicFrame macro="">
      <xdr:nvGraphicFramePr>
        <xdr:cNvPr id="7" name="グラフ 6">
          <a:extLst>
            <a:ext uri="{FF2B5EF4-FFF2-40B4-BE49-F238E27FC236}">
              <a16:creationId xmlns:a16="http://schemas.microsoft.com/office/drawing/2014/main" id="{E9C1825F-5B8A-0047-9AC7-3DEE18C07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442577</xdr:colOff>
      <xdr:row>45</xdr:row>
      <xdr:rowOff>179596</xdr:rowOff>
    </xdr:from>
    <xdr:to>
      <xdr:col>7</xdr:col>
      <xdr:colOff>702682</xdr:colOff>
      <xdr:row>59</xdr:row>
      <xdr:rowOff>109753</xdr:rowOff>
    </xdr:to>
    <xdr:graphicFrame macro="">
      <xdr:nvGraphicFramePr>
        <xdr:cNvPr id="8" name="グラフ 7">
          <a:extLst>
            <a:ext uri="{FF2B5EF4-FFF2-40B4-BE49-F238E27FC236}">
              <a16:creationId xmlns:a16="http://schemas.microsoft.com/office/drawing/2014/main" id="{7C6FA409-BC0E-AF47-830B-27126EA86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41C9-22A0-0C4D-A364-9342D6B58E69}">
  <dimension ref="B1:O16"/>
  <sheetViews>
    <sheetView showGridLines="0" tabSelected="1" zoomScale="91" zoomScaleNormal="91" workbookViewId="0"/>
  </sheetViews>
  <sheetFormatPr baseColWidth="10" defaultRowHeight="20"/>
  <cols>
    <col min="1" max="1" width="1.85546875" customWidth="1"/>
    <col min="2" max="2" width="5.140625" bestFit="1" customWidth="1"/>
    <col min="3" max="7" width="6.85546875" bestFit="1" customWidth="1"/>
    <col min="10" max="10" width="65.42578125" customWidth="1"/>
    <col min="14" max="14" width="10.85546875" customWidth="1"/>
    <col min="15" max="15" width="10.85546875" style="7" customWidth="1"/>
  </cols>
  <sheetData>
    <row r="1" spans="2:10" ht="12" customHeight="1"/>
    <row r="2" spans="2:10" ht="21" customHeight="1">
      <c r="B2" t="s">
        <v>34</v>
      </c>
    </row>
    <row r="3" spans="2:10" ht="12" customHeight="1"/>
    <row r="4" spans="2:10">
      <c r="B4" s="1"/>
      <c r="C4" s="2" t="s">
        <v>24</v>
      </c>
      <c r="D4" s="2" t="s">
        <v>25</v>
      </c>
      <c r="E4" s="2" t="s">
        <v>26</v>
      </c>
      <c r="F4" s="2" t="s">
        <v>27</v>
      </c>
      <c r="G4" s="2" t="s">
        <v>28</v>
      </c>
    </row>
    <row r="5" spans="2:10">
      <c r="B5" s="3" t="s">
        <v>0</v>
      </c>
      <c r="C5" s="4">
        <v>9.278557114228457E-2</v>
      </c>
      <c r="D5" s="4">
        <v>9.386882129277567E-2</v>
      </c>
      <c r="E5" s="4">
        <v>8.3863275039745624E-2</v>
      </c>
      <c r="F5" s="4">
        <v>9.1212690461281568E-2</v>
      </c>
      <c r="G5" s="4">
        <v>8.6926762491444209E-2</v>
      </c>
    </row>
    <row r="6" spans="2:10">
      <c r="B6" s="3" t="s">
        <v>1</v>
      </c>
      <c r="C6" s="4">
        <v>0.26252505010020039</v>
      </c>
      <c r="D6" s="4">
        <v>0.28422053231939165</v>
      </c>
      <c r="E6" s="4">
        <v>0.27245627980922099</v>
      </c>
      <c r="F6" s="4">
        <v>0.28365685660613649</v>
      </c>
      <c r="G6" s="4">
        <v>0.27515400410677621</v>
      </c>
    </row>
    <row r="7" spans="2:10">
      <c r="B7" s="3" t="s">
        <v>2</v>
      </c>
      <c r="C7" s="4">
        <v>8.1963927855711424E-2</v>
      </c>
      <c r="D7" s="4">
        <v>9.125475285171103E-2</v>
      </c>
      <c r="E7" s="4">
        <v>8.6844197138314788E-2</v>
      </c>
      <c r="F7" s="4">
        <v>9.2882487998330196E-2</v>
      </c>
      <c r="G7" s="4">
        <v>9.4912160620579514E-2</v>
      </c>
    </row>
    <row r="8" spans="2:10">
      <c r="B8" s="3" t="s">
        <v>3</v>
      </c>
      <c r="C8" s="4">
        <v>0.11783567134268537</v>
      </c>
      <c r="D8" s="4">
        <v>0.12975285171102663</v>
      </c>
      <c r="E8" s="4">
        <v>0.12281399046104928</v>
      </c>
      <c r="F8" s="4">
        <v>0.1250260905865164</v>
      </c>
      <c r="G8" s="4">
        <v>0.12981975815651381</v>
      </c>
    </row>
    <row r="9" spans="2:10">
      <c r="B9" s="5" t="s">
        <v>4</v>
      </c>
      <c r="C9" s="6">
        <v>0.44488977955911824</v>
      </c>
      <c r="D9" s="6">
        <v>0.40090304182509506</v>
      </c>
      <c r="E9" s="6">
        <v>0.43402225755166934</v>
      </c>
      <c r="F9" s="6">
        <v>0.40722187434773532</v>
      </c>
      <c r="G9" s="6">
        <v>0.41318731462468627</v>
      </c>
    </row>
    <row r="11" spans="2:10">
      <c r="I11" s="24" t="s">
        <v>9</v>
      </c>
      <c r="J11" s="24"/>
    </row>
    <row r="12" spans="2:10" ht="78" customHeight="1">
      <c r="I12" s="10" t="s">
        <v>6</v>
      </c>
      <c r="J12" s="11" t="s">
        <v>29</v>
      </c>
    </row>
    <row r="13" spans="2:10" ht="63">
      <c r="I13" s="8" t="s">
        <v>5</v>
      </c>
      <c r="J13" s="21" t="s">
        <v>31</v>
      </c>
    </row>
    <row r="14" spans="2:10" ht="63">
      <c r="I14" s="10" t="s">
        <v>7</v>
      </c>
      <c r="J14" s="22" t="s">
        <v>30</v>
      </c>
    </row>
    <row r="15" spans="2:10" ht="63">
      <c r="I15" s="10" t="s">
        <v>8</v>
      </c>
      <c r="J15" s="22" t="s">
        <v>32</v>
      </c>
    </row>
    <row r="16" spans="2:10" ht="105">
      <c r="I16" s="9" t="s">
        <v>4</v>
      </c>
      <c r="J16" s="23" t="s">
        <v>33</v>
      </c>
    </row>
  </sheetData>
  <mergeCells count="1">
    <mergeCell ref="I11:J11"/>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13" customWidth="1"/>
    <col min="2" max="16384" width="10.7109375" style="13"/>
  </cols>
  <sheetData>
    <row r="1" spans="1:1" ht="76">
      <c r="A1" s="12" t="s">
        <v>10</v>
      </c>
    </row>
    <row r="2" spans="1:1" s="15" customFormat="1" ht="39">
      <c r="A2" s="14" t="s">
        <v>11</v>
      </c>
    </row>
    <row r="3" spans="1:1" ht="32">
      <c r="A3" s="16" t="s">
        <v>12</v>
      </c>
    </row>
    <row r="4" spans="1:1" ht="32">
      <c r="A4" s="16" t="s">
        <v>13</v>
      </c>
    </row>
    <row r="5" spans="1:1">
      <c r="A5" s="16"/>
    </row>
    <row r="6" spans="1:1" s="18" customFormat="1" ht="30">
      <c r="A6" s="17" t="s">
        <v>14</v>
      </c>
    </row>
    <row r="7" spans="1:1" ht="32">
      <c r="A7" s="16" t="s">
        <v>15</v>
      </c>
    </row>
    <row r="8" spans="1:1" ht="5" customHeight="1">
      <c r="A8" s="16"/>
    </row>
    <row r="9" spans="1:1" s="18" customFormat="1" ht="30">
      <c r="A9" s="17" t="s">
        <v>16</v>
      </c>
    </row>
    <row r="10" spans="1:1" ht="48">
      <c r="A10" s="16" t="s">
        <v>17</v>
      </c>
    </row>
    <row r="11" spans="1:1" ht="5" customHeight="1">
      <c r="A11" s="16"/>
    </row>
    <row r="12" spans="1:1" s="20" customFormat="1" ht="26">
      <c r="A12" s="19" t="s">
        <v>18</v>
      </c>
    </row>
    <row r="13" spans="1:1" ht="64">
      <c r="A13" s="16" t="s">
        <v>19</v>
      </c>
    </row>
    <row r="14" spans="1:1">
      <c r="A14" s="16"/>
    </row>
    <row r="15" spans="1:1" s="20" customFormat="1" ht="26">
      <c r="A15" s="19" t="s">
        <v>20</v>
      </c>
    </row>
    <row r="16" spans="1:1" ht="32">
      <c r="A16" s="16" t="s">
        <v>21</v>
      </c>
    </row>
    <row r="17" spans="1:1" ht="8" customHeight="1">
      <c r="A17" s="16"/>
    </row>
    <row r="18" spans="1:1" s="20" customFormat="1" ht="26">
      <c r="A18" s="19" t="s">
        <v>22</v>
      </c>
    </row>
    <row r="19" spans="1:1" ht="32">
      <c r="A19" s="16"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難度判定（２）</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YT</cp:lastModifiedBy>
  <dcterms:created xsi:type="dcterms:W3CDTF">2019-08-10T15:19:41Z</dcterms:created>
  <dcterms:modified xsi:type="dcterms:W3CDTF">2021-03-20T07:50:32Z</dcterms:modified>
</cp:coreProperties>
</file>